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8800" windowHeight="12180"/>
  </bookViews>
  <sheets>
    <sheet name="ПР_Пр-л №54 от 15.12.21г.779лот" sheetId="1" r:id="rId1"/>
    <sheet name="Лист1" sheetId="2" r:id="rId2"/>
    <sheet name="Лист2" sheetId="3" r:id="rId3"/>
  </sheets>
  <definedNames>
    <definedName name="_xlnm._FilterDatabase" localSheetId="0" hidden="1">'ПР_Пр-л №54 от 15.12.21г.779лот'!$A$12:$L$18</definedName>
    <definedName name="_xlnm.Print_Area" localSheetId="0">'ПР_Пр-л №54 от 15.12.21г.779лот'!$A$1:$XCN$43</definedName>
  </definedNames>
  <calcPr calcId="145621" refMode="R1C1"/>
</workbook>
</file>

<file path=xl/calcChain.xml><?xml version="1.0" encoding="utf-8"?>
<calcChain xmlns="http://schemas.openxmlformats.org/spreadsheetml/2006/main">
  <c r="L19" i="1" l="1"/>
  <c r="J19" i="1" l="1"/>
  <c r="I19" i="1"/>
</calcChain>
</file>

<file path=xl/sharedStrings.xml><?xml version="1.0" encoding="utf-8"?>
<sst xmlns="http://schemas.openxmlformats.org/spreadsheetml/2006/main" count="73" uniqueCount="53">
  <si>
    <t>№ Лота</t>
  </si>
  <si>
    <t>№ п/п</t>
  </si>
  <si>
    <t>Инв. №</t>
  </si>
  <si>
    <t>Адрес</t>
  </si>
  <si>
    <t>Характеристика</t>
  </si>
  <si>
    <t>Стартовая цена</t>
  </si>
  <si>
    <t>Метод торгов</t>
  </si>
  <si>
    <t xml:space="preserve">Шаг 5% </t>
  </si>
  <si>
    <t>Алматы</t>
  </si>
  <si>
    <t>Подразделение</t>
  </si>
  <si>
    <t>Кол-во</t>
  </si>
  <si>
    <t>\</t>
  </si>
  <si>
    <t>Наименование</t>
  </si>
  <si>
    <t>Оценочная стоимость ТОО «GaMa Group» 2022 г.за ед</t>
  </si>
  <si>
    <t>Г-004874</t>
  </si>
  <si>
    <t>Г-004871</t>
  </si>
  <si>
    <t>Г-004870</t>
  </si>
  <si>
    <t>Г-004873</t>
  </si>
  <si>
    <t>Ф2-000874</t>
  </si>
  <si>
    <t>Автомобиль Тойота Камри</t>
  </si>
  <si>
    <t>Автомобиль Land Cruser W/G VIN JTMHX05JX04070999</t>
  </si>
  <si>
    <t>Марка, модель Toyota Camry ; Год выпуска - 2013; Регистрационный номер - 726AU02; Тип Кузова - Седан; Кузов (VIN)/заводской номер -XW7BF4FK30S044174;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</si>
  <si>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 xml:space="preserve">английский </t>
  </si>
  <si>
    <t>ул. Тулебаева 38/61. БЦ."Жетысу"</t>
  </si>
  <si>
    <t>Марка, модель Toyota Land Cruser 200; Год выпуска - 2014; Регистрационный номер - 714 AO 01; Тип Кузова - Джип; Кузов (VIN)/заводской номер - JTMHXO5JXO4070999; Привод - Передний; Расположение руля - Слева; Цвет - Белый Перламутровый; Пробег - с пробегом; Тип КПП - автомат; Тип двигателя - бензин; Объем двигателя 4608 см. куб.; Разрешенная масса 3010 кг.; Масса без нагрузки 2510кг; Страна изготовитель - Зарубежное;Техническое состояние - хорошее; Тип повреждения кузова - нет; Отсутствующие детали все детали на месте; Назначение - перевозка пассажиров; Использование Используется; Примечание - нет;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</si>
  <si>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</si>
  <si>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Марка, модель Toyota Camry; Год выпуска - 2013; Регистрационный номер - 685AU02; Тип Кузова - Седан; Кузов (VIN)/заводской номер -XW7BF4FK50SO44290;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</si>
  <si>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Марка, модель Toyota Camry; Год выпуска - 2013; Регистрационный номер - 706AU02; Тип Кузова - Седан; Кузов (VIN)/заводской номер -XW7BF4FK40SO43762;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хорошее ;   Назначение - перевозка пассажиров; Использование Используется.</t>
  </si>
  <si>
    <t>Период проведения торгов</t>
  </si>
  <si>
    <t>статус</t>
  </si>
  <si>
    <t xml:space="preserve">2022 год </t>
  </si>
  <si>
    <t>Алматы 5</t>
  </si>
  <si>
    <t>"Утверждено"</t>
  </si>
  <si>
    <t xml:space="preserve">протоколом комитета кредиторов АО «AsiaCredit Bank (АзияКредит Банк)» </t>
  </si>
  <si>
    <t>№_______ от "______"__________2022 г.</t>
  </si>
  <si>
    <t xml:space="preserve">Председатель комитета кредиторов
</t>
  </si>
  <si>
    <t>АО "Казахстанский фонд гарантирования депозитов"</t>
  </si>
  <si>
    <t>___________________________________________</t>
  </si>
  <si>
    <t>Председатель Ликвидационной комиссии 
АО «AsiaCredit Bank (АзияКредит Банк)»</t>
  </si>
  <si>
    <t xml:space="preserve">Саттыбаев М.Б. </t>
  </si>
  <si>
    <t>Согласовано:</t>
  </si>
  <si>
    <t>Член Ликвидационной комиссии 
АО «AsiaCredit Bank (АзияКредит Банк)»</t>
  </si>
  <si>
    <t>М.Раев</t>
  </si>
  <si>
    <t>Ф. Ильяков</t>
  </si>
  <si>
    <t>Начальник Управления административно-хозяйственного управления АО «AsiaCredit Bank (АзияКредит Банк)»</t>
  </si>
  <si>
    <t xml:space="preserve">С. Сәттібай </t>
  </si>
  <si>
    <t xml:space="preserve">Заведующий сектором экономической  безопасности 
АО «AsiaCredit Bank (АзияКредит Банк)»
</t>
  </si>
  <si>
    <t xml:space="preserve">С.Хивсихай-Измайлов </t>
  </si>
  <si>
    <t xml:space="preserve">А.Арзиева </t>
  </si>
  <si>
    <t>Ә. Умарова</t>
  </si>
  <si>
    <t>Изменения № 2 в План реализации имущества АО «AsiaCredit Bank (АзияКредит Банк)» оценочной стоимостью от 100 (ста) месячных расчетных показателей и выше.</t>
  </si>
  <si>
    <t xml:space="preserve">Главный специалист Управления административно-хозяйственного управления 
АО «AsiaCredit Bank (АзияКредит Банк)»
</t>
  </si>
  <si>
    <t>Директор Юридического департамента 
АО «AsiaCredit Bank (АзияКредит Банк)»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</si>
</sst>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\ _₸_-;\-* #,##0.00\ _₸_-;_-* &quot;-&quot;??\ _₸_-;_-@_-"/>
    <numFmt numFmtId="166" formatCode="_(* #,##0.00_);_(* \(#,##0.00\);_(* &quot;-&quot;??_);_(@_)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3" fillId="0" borderId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3">
    <xf numFmtId="0" fontId="0" fillId="0" borderId="0" xfId="0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/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165" fontId="12" fillId="0" borderId="0" xfId="0" applyNumberFormat="1" applyFont="1" applyFill="1" applyAlignment="1">
      <alignment horizontal="left" vertical="center"/>
    </xf>
    <xf numFmtId="3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left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left" vertical="center"/>
    </xf>
    <xf numFmtId="3" fontId="12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3" fontId="12" fillId="2" borderId="1" xfId="1" applyNumberFormat="1" applyFont="1" applyFill="1" applyBorder="1" applyAlignment="1">
      <alignment horizontal="left" vertical="center" wrapText="1"/>
    </xf>
    <xf numFmtId="3" fontId="13" fillId="4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4" fontId="13" fillId="0" borderId="0" xfId="0" applyNumberFormat="1" applyFont="1" applyFill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/>
    <xf numFmtId="0" fontId="13" fillId="0" borderId="0" xfId="0" applyFont="1" applyFill="1" applyAlignment="1">
      <alignment horizontal="left" wrapText="1"/>
    </xf>
    <xf numFmtId="0" fontId="16" fillId="0" borderId="0" xfId="0" applyFont="1"/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/>
    </xf>
  </cellXfs>
  <cellStyles count="24">
    <cellStyle name="AFE_Расчет ЗАО Интерферрум-Металл" xfId="13"/>
    <cellStyle name="Гиперссылка 2" xfId="18"/>
    <cellStyle name="Гиперссылка 2 2" xfId="19"/>
    <cellStyle name="Гиперссылка 3" xfId="22"/>
    <cellStyle name="Гиперссылка 3 2" xfId="11"/>
    <cellStyle name="Обычный" xfId="0" builtinId="0"/>
    <cellStyle name="Обычный 2" xfId="23"/>
    <cellStyle name="Обычный 2 2 2" xfId="7"/>
    <cellStyle name="Обычный 2 2 2 2" xfId="21"/>
    <cellStyle name="Обычный 2 3" xfId="14"/>
    <cellStyle name="Обычный 2 3 2" xfId="9"/>
    <cellStyle name="Обычный 2 6" xfId="12"/>
    <cellStyle name="Обычный 3" xfId="4"/>
    <cellStyle name="Обычный 4" xfId="17"/>
    <cellStyle name="Обычный 5 2" xfId="3"/>
    <cellStyle name="Процентный 2" xfId="5"/>
    <cellStyle name="Процентный 2 2 2" xfId="10"/>
    <cellStyle name="Процентный 3" xfId="16"/>
    <cellStyle name="Процентный 4" xfId="20"/>
    <cellStyle name="Процентный 4 2" xfId="8"/>
    <cellStyle name="Процентный 6" xfId="6"/>
    <cellStyle name="Финансовый" xfId="1" builtinId="3"/>
    <cellStyle name="Финансовый 3" xfId="15"/>
    <cellStyle name="Финансовый 8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N41"/>
  <sheetViews>
    <sheetView tabSelected="1" zoomScale="70" zoomScaleNormal="70" zoomScaleSheetLayoutView="55" workbookViewId="0">
      <selection activeCell="D33" sqref="D33"/>
    </sheetView>
  </sheetViews>
  <sheetFormatPr defaultRowHeight="23.25" x14ac:dyDescent="0.35"/>
  <cols>
    <col min="1" max="1" width="8" style="1" customWidth="1"/>
    <col min="2" max="2" width="24.42578125" style="2" customWidth="1"/>
    <col min="3" max="3" width="14.42578125" style="3" customWidth="1"/>
    <col min="4" max="4" width="25.5703125" style="2" customWidth="1"/>
    <col min="5" max="5" width="32.85546875" style="2" customWidth="1"/>
    <col min="6" max="6" width="30.140625" style="4" customWidth="1"/>
    <col min="7" max="7" width="17.7109375" style="1" customWidth="1"/>
    <col min="8" max="8" width="89.140625" style="2" customWidth="1"/>
    <col min="9" max="9" width="23.42578125" style="5" customWidth="1"/>
    <col min="10" max="10" width="24.5703125" style="5" customWidth="1"/>
    <col min="11" max="11" width="27" style="2" customWidth="1"/>
    <col min="12" max="12" width="21.42578125" style="5" customWidth="1"/>
    <col min="13" max="13" width="20.7109375" style="8" customWidth="1"/>
    <col min="14" max="14" width="23.5703125" style="8" customWidth="1"/>
    <col min="15" max="15" width="15.7109375" style="8" bestFit="1" customWidth="1"/>
    <col min="16" max="16384" width="9.140625" style="8"/>
  </cols>
  <sheetData>
    <row r="1" spans="1:15 16316:16316" ht="34.5" customHeight="1" x14ac:dyDescent="0.35">
      <c r="L1" s="6"/>
      <c r="M1" s="7"/>
      <c r="N1" s="7" t="s">
        <v>32</v>
      </c>
      <c r="O1" s="7"/>
    </row>
    <row r="2" spans="1:15 16316:16316" ht="34.5" customHeight="1" x14ac:dyDescent="0.35">
      <c r="L2" s="9"/>
      <c r="M2" s="10"/>
      <c r="N2" s="7" t="s">
        <v>33</v>
      </c>
      <c r="O2" s="7"/>
    </row>
    <row r="3" spans="1:15 16316:16316" ht="34.5" customHeight="1" x14ac:dyDescent="0.35">
      <c r="L3" s="6"/>
      <c r="M3" s="10"/>
      <c r="N3" s="7" t="s">
        <v>34</v>
      </c>
      <c r="O3" s="7"/>
    </row>
    <row r="4" spans="1:15 16316:16316" ht="34.5" customHeight="1" x14ac:dyDescent="0.35">
      <c r="L4" s="11"/>
      <c r="M4" s="11"/>
      <c r="N4" s="7" t="s">
        <v>35</v>
      </c>
      <c r="O4" s="11"/>
    </row>
    <row r="5" spans="1:15 16316:16316" ht="42.75" customHeight="1" x14ac:dyDescent="0.35">
      <c r="L5" s="12"/>
      <c r="M5" s="12"/>
      <c r="N5" s="13" t="s">
        <v>36</v>
      </c>
      <c r="O5" s="12"/>
    </row>
    <row r="6" spans="1:15 16316:16316" ht="54" customHeight="1" x14ac:dyDescent="0.35">
      <c r="L6" s="6"/>
      <c r="M6" s="10"/>
      <c r="N6" s="13" t="s">
        <v>37</v>
      </c>
      <c r="O6" s="13"/>
    </row>
    <row r="7" spans="1:15 16316:16316" x14ac:dyDescent="0.35">
      <c r="O7" s="6"/>
    </row>
    <row r="10" spans="1:15 16316:16316" ht="23.25" customHeight="1" x14ac:dyDescent="0.35">
      <c r="E10" s="14" t="s">
        <v>50</v>
      </c>
      <c r="H10" s="15"/>
    </row>
    <row r="11" spans="1:15 16316:16316" x14ac:dyDescent="0.35">
      <c r="H11" s="15"/>
    </row>
    <row r="12" spans="1:15 16316:16316" s="17" customFormat="1" ht="112.5" x14ac:dyDescent="0.25">
      <c r="A12" s="16" t="s">
        <v>1</v>
      </c>
      <c r="B12" s="16" t="s">
        <v>9</v>
      </c>
      <c r="C12" s="16" t="s">
        <v>0</v>
      </c>
      <c r="D12" s="16" t="s">
        <v>2</v>
      </c>
      <c r="E12" s="16" t="s">
        <v>12</v>
      </c>
      <c r="F12" s="16" t="s">
        <v>3</v>
      </c>
      <c r="G12" s="16" t="s">
        <v>10</v>
      </c>
      <c r="H12" s="16" t="s">
        <v>4</v>
      </c>
      <c r="I12" s="16" t="s">
        <v>13</v>
      </c>
      <c r="J12" s="16" t="s">
        <v>5</v>
      </c>
      <c r="K12" s="16" t="s">
        <v>6</v>
      </c>
      <c r="L12" s="16" t="s">
        <v>7</v>
      </c>
      <c r="M12" s="16" t="s">
        <v>28</v>
      </c>
      <c r="N12" s="16" t="s">
        <v>29</v>
      </c>
    </row>
    <row r="13" spans="1:15 16316:16316" s="18" customFormat="1" x14ac:dyDescent="0.25">
      <c r="A13" s="16"/>
      <c r="B13" s="16" t="s">
        <v>31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5 16316:16316" s="26" customFormat="1" ht="279" x14ac:dyDescent="0.35">
      <c r="A14" s="19">
        <v>1</v>
      </c>
      <c r="B14" s="20" t="s">
        <v>8</v>
      </c>
      <c r="C14" s="21">
        <v>359</v>
      </c>
      <c r="D14" s="22" t="s">
        <v>14</v>
      </c>
      <c r="E14" s="22" t="s">
        <v>19</v>
      </c>
      <c r="F14" s="19" t="s">
        <v>23</v>
      </c>
      <c r="G14" s="19">
        <v>1</v>
      </c>
      <c r="H14" s="23" t="s">
        <v>21</v>
      </c>
      <c r="I14" s="19">
        <v>8981555</v>
      </c>
      <c r="J14" s="19">
        <v>8981555</v>
      </c>
      <c r="K14" s="24" t="s">
        <v>22</v>
      </c>
      <c r="L14" s="25">
        <v>449077</v>
      </c>
      <c r="M14" s="25" t="s">
        <v>30</v>
      </c>
      <c r="N14" s="25"/>
    </row>
    <row r="15" spans="1:15 16316:16316" s="26" customFormat="1" ht="279" x14ac:dyDescent="0.35">
      <c r="A15" s="19">
        <v>2</v>
      </c>
      <c r="B15" s="20" t="s">
        <v>8</v>
      </c>
      <c r="C15" s="21">
        <v>360</v>
      </c>
      <c r="D15" s="22" t="s">
        <v>15</v>
      </c>
      <c r="E15" s="22" t="s">
        <v>19</v>
      </c>
      <c r="F15" s="19" t="s">
        <v>23</v>
      </c>
      <c r="G15" s="19">
        <v>1</v>
      </c>
      <c r="H15" s="27" t="s">
        <v>25</v>
      </c>
      <c r="I15" s="19">
        <v>8981555</v>
      </c>
      <c r="J15" s="19">
        <v>8981555</v>
      </c>
      <c r="K15" s="24" t="s">
        <v>22</v>
      </c>
      <c r="L15" s="25">
        <v>449077</v>
      </c>
      <c r="M15" s="25" t="s">
        <v>30</v>
      </c>
      <c r="N15" s="25"/>
    </row>
    <row r="16" spans="1:15 16316:16316" s="26" customFormat="1" ht="232.5" x14ac:dyDescent="0.35">
      <c r="A16" s="19">
        <v>3</v>
      </c>
      <c r="B16" s="20" t="s">
        <v>8</v>
      </c>
      <c r="C16" s="21">
        <v>361</v>
      </c>
      <c r="D16" s="22" t="s">
        <v>16</v>
      </c>
      <c r="E16" s="22" t="s">
        <v>19</v>
      </c>
      <c r="F16" s="19" t="s">
        <v>23</v>
      </c>
      <c r="G16" s="19">
        <v>1</v>
      </c>
      <c r="H16" s="20" t="s">
        <v>27</v>
      </c>
      <c r="I16" s="19">
        <v>9245718</v>
      </c>
      <c r="J16" s="19">
        <v>9245718</v>
      </c>
      <c r="K16" s="24" t="s">
        <v>22</v>
      </c>
      <c r="L16" s="25">
        <v>462285</v>
      </c>
      <c r="M16" s="25" t="s">
        <v>30</v>
      </c>
      <c r="N16" s="25"/>
      <c r="XCN16" s="26" t="s">
        <v>11</v>
      </c>
    </row>
    <row r="17" spans="1:23" s="26" customFormat="1" ht="279" x14ac:dyDescent="0.35">
      <c r="A17" s="19">
        <v>4</v>
      </c>
      <c r="B17" s="20" t="s">
        <v>8</v>
      </c>
      <c r="C17" s="21">
        <v>362</v>
      </c>
      <c r="D17" s="22" t="s">
        <v>17</v>
      </c>
      <c r="E17" s="22" t="s">
        <v>19</v>
      </c>
      <c r="F17" s="19" t="s">
        <v>23</v>
      </c>
      <c r="G17" s="19">
        <v>1</v>
      </c>
      <c r="H17" s="20" t="s">
        <v>26</v>
      </c>
      <c r="I17" s="19">
        <v>8981555</v>
      </c>
      <c r="J17" s="19">
        <v>8981555</v>
      </c>
      <c r="K17" s="24" t="s">
        <v>22</v>
      </c>
      <c r="L17" s="25">
        <v>449077</v>
      </c>
      <c r="M17" s="25" t="s">
        <v>30</v>
      </c>
      <c r="N17" s="25"/>
    </row>
    <row r="18" spans="1:23" s="26" customFormat="1" ht="302.25" x14ac:dyDescent="0.35">
      <c r="A18" s="19">
        <v>5</v>
      </c>
      <c r="B18" s="20" t="s">
        <v>8</v>
      </c>
      <c r="C18" s="21">
        <v>363</v>
      </c>
      <c r="D18" s="22" t="s">
        <v>18</v>
      </c>
      <c r="E18" s="22" t="s">
        <v>20</v>
      </c>
      <c r="F18" s="19" t="s">
        <v>23</v>
      </c>
      <c r="G18" s="19">
        <v>1</v>
      </c>
      <c r="H18" s="20" t="s">
        <v>24</v>
      </c>
      <c r="I18" s="19">
        <v>24130000</v>
      </c>
      <c r="J18" s="19">
        <v>24130000</v>
      </c>
      <c r="K18" s="24" t="s">
        <v>22</v>
      </c>
      <c r="L18" s="25">
        <v>1206500</v>
      </c>
      <c r="M18" s="25" t="s">
        <v>30</v>
      </c>
      <c r="N18" s="25"/>
    </row>
    <row r="19" spans="1:23" x14ac:dyDescent="0.35">
      <c r="A19" s="16">
        <v>5</v>
      </c>
      <c r="B19" s="28"/>
      <c r="C19" s="28">
        <v>5</v>
      </c>
      <c r="D19" s="28"/>
      <c r="E19" s="28"/>
      <c r="F19" s="28"/>
      <c r="G19" s="28"/>
      <c r="H19" s="28"/>
      <c r="I19" s="28">
        <f>SUM(I14:I18)</f>
        <v>60320383</v>
      </c>
      <c r="J19" s="28">
        <f>SUM(J14:J18)</f>
        <v>60320383</v>
      </c>
      <c r="K19" s="28"/>
      <c r="L19" s="28">
        <f>SUM(L14:L18)</f>
        <v>3016016</v>
      </c>
      <c r="M19" s="28"/>
      <c r="N19" s="28"/>
      <c r="O19" s="26"/>
      <c r="P19" s="26"/>
      <c r="Q19" s="26"/>
      <c r="R19" s="26"/>
      <c r="S19" s="26"/>
      <c r="T19" s="26"/>
      <c r="U19" s="26"/>
      <c r="V19" s="26"/>
      <c r="W19" s="26"/>
    </row>
    <row r="23" spans="1:23" ht="47.25" customHeight="1" x14ac:dyDescent="0.35">
      <c r="A23" s="41" t="s">
        <v>38</v>
      </c>
      <c r="B23" s="41"/>
      <c r="C23" s="41"/>
      <c r="D23" s="41"/>
      <c r="E23" s="41"/>
      <c r="F23" s="29"/>
      <c r="G23" s="30"/>
      <c r="H23" s="31"/>
      <c r="I23" s="3"/>
      <c r="J23" s="14" t="s">
        <v>39</v>
      </c>
    </row>
    <row r="24" spans="1:23" x14ac:dyDescent="0.35">
      <c r="A24" s="14"/>
      <c r="B24" s="14"/>
      <c r="C24" s="32"/>
      <c r="D24" s="14"/>
      <c r="E24" s="14"/>
      <c r="F24" s="2"/>
      <c r="G24" s="30"/>
      <c r="H24" s="33"/>
      <c r="I24" s="3"/>
      <c r="J24" s="34"/>
    </row>
    <row r="25" spans="1:23" x14ac:dyDescent="0.35">
      <c r="A25" s="42" t="s">
        <v>40</v>
      </c>
      <c r="B25" s="42"/>
      <c r="C25" s="35"/>
      <c r="D25" s="14"/>
      <c r="E25" s="14"/>
      <c r="F25" s="2"/>
      <c r="G25" s="30"/>
      <c r="H25" s="33"/>
      <c r="I25" s="3"/>
      <c r="J25" s="14"/>
    </row>
    <row r="26" spans="1:23" ht="51.75" customHeight="1" x14ac:dyDescent="0.35">
      <c r="A26" s="41" t="s">
        <v>41</v>
      </c>
      <c r="B26" s="41"/>
      <c r="C26" s="41"/>
      <c r="D26" s="41"/>
      <c r="E26" s="41"/>
      <c r="F26" s="29"/>
      <c r="G26" s="30"/>
      <c r="H26" s="31"/>
      <c r="I26" s="3"/>
      <c r="J26" s="14" t="s">
        <v>42</v>
      </c>
    </row>
    <row r="27" spans="1:23" x14ac:dyDescent="0.35">
      <c r="A27" s="14"/>
      <c r="B27" s="14"/>
      <c r="C27" s="32"/>
      <c r="D27" s="14"/>
      <c r="E27" s="14"/>
      <c r="F27" s="2"/>
      <c r="G27" s="30"/>
      <c r="H27" s="36"/>
      <c r="I27" s="3"/>
      <c r="J27" s="14"/>
    </row>
    <row r="28" spans="1:23" x14ac:dyDescent="0.35">
      <c r="A28" s="14"/>
      <c r="B28" s="14"/>
      <c r="C28" s="32"/>
      <c r="D28" s="14"/>
      <c r="E28" s="14"/>
      <c r="F28" s="2"/>
      <c r="G28" s="30"/>
      <c r="H28" s="33"/>
      <c r="I28" s="3"/>
      <c r="J28" s="14"/>
    </row>
    <row r="29" spans="1:23" ht="51" customHeight="1" x14ac:dyDescent="0.35">
      <c r="A29" s="41" t="s">
        <v>41</v>
      </c>
      <c r="B29" s="41"/>
      <c r="C29" s="41"/>
      <c r="D29" s="41"/>
      <c r="E29" s="41"/>
      <c r="F29" s="37"/>
      <c r="G29" s="30"/>
      <c r="H29" s="31"/>
      <c r="I29" s="3"/>
      <c r="J29" s="14" t="s">
        <v>43</v>
      </c>
    </row>
    <row r="30" spans="1:23" x14ac:dyDescent="0.35">
      <c r="A30" s="14"/>
      <c r="B30" s="14"/>
      <c r="C30" s="32"/>
      <c r="D30" s="14"/>
      <c r="E30" s="14"/>
      <c r="F30" s="2"/>
      <c r="G30" s="30"/>
      <c r="H30" s="36"/>
      <c r="I30" s="3"/>
      <c r="J30" s="14"/>
    </row>
    <row r="31" spans="1:23" x14ac:dyDescent="0.35">
      <c r="A31" s="14"/>
      <c r="B31" s="14"/>
      <c r="C31" s="32"/>
      <c r="D31" s="14"/>
      <c r="E31" s="14"/>
      <c r="F31" s="2"/>
      <c r="G31" s="30"/>
      <c r="H31" s="33"/>
      <c r="I31" s="3"/>
      <c r="J31" s="14"/>
    </row>
    <row r="32" spans="1:23" ht="59.25" customHeight="1" x14ac:dyDescent="0.35">
      <c r="A32" s="41" t="s">
        <v>44</v>
      </c>
      <c r="B32" s="41"/>
      <c r="C32" s="41"/>
      <c r="D32" s="41"/>
      <c r="E32" s="41"/>
      <c r="F32" s="29"/>
      <c r="G32" s="30"/>
      <c r="H32" s="31"/>
      <c r="I32" s="3"/>
      <c r="J32" s="14" t="s">
        <v>45</v>
      </c>
    </row>
    <row r="33" spans="1:10" x14ac:dyDescent="0.35">
      <c r="A33" s="2"/>
      <c r="B33" s="3"/>
      <c r="C33" s="30"/>
      <c r="F33" s="2"/>
      <c r="G33" s="30"/>
      <c r="H33" s="4"/>
      <c r="I33" s="1"/>
      <c r="J33" s="2"/>
    </row>
    <row r="34" spans="1:10" x14ac:dyDescent="0.35">
      <c r="A34" s="2"/>
      <c r="B34" s="3"/>
      <c r="C34" s="30"/>
      <c r="F34" s="2"/>
      <c r="G34" s="30"/>
      <c r="H34" s="4"/>
      <c r="I34" s="1"/>
      <c r="J34" s="2"/>
    </row>
    <row r="35" spans="1:10" ht="54" customHeight="1" x14ac:dyDescent="0.35">
      <c r="A35" s="41" t="s">
        <v>52</v>
      </c>
      <c r="B35" s="41"/>
      <c r="C35" s="41"/>
      <c r="D35" s="41"/>
      <c r="E35" s="41"/>
      <c r="F35" s="29"/>
      <c r="G35" s="30"/>
      <c r="H35" s="31"/>
      <c r="I35" s="3"/>
      <c r="J35" s="14" t="s">
        <v>49</v>
      </c>
    </row>
    <row r="36" spans="1:10" x14ac:dyDescent="0.35">
      <c r="A36" s="38"/>
      <c r="B36" s="38"/>
      <c r="C36" s="38"/>
      <c r="D36" s="38"/>
      <c r="E36" s="38"/>
      <c r="F36" s="29"/>
      <c r="G36" s="30"/>
      <c r="H36" s="36"/>
      <c r="I36" s="3"/>
      <c r="J36" s="14"/>
    </row>
    <row r="37" spans="1:10" x14ac:dyDescent="0.35">
      <c r="A37" s="2"/>
      <c r="B37" s="3"/>
      <c r="C37" s="30"/>
      <c r="F37" s="2"/>
      <c r="G37" s="30"/>
      <c r="H37" s="4"/>
      <c r="I37" s="1"/>
      <c r="J37" s="2"/>
    </row>
    <row r="38" spans="1:10" ht="53.25" customHeight="1" x14ac:dyDescent="0.35">
      <c r="A38" s="40" t="s">
        <v>46</v>
      </c>
      <c r="B38" s="40"/>
      <c r="C38" s="40"/>
      <c r="D38" s="40"/>
      <c r="E38" s="40"/>
      <c r="F38" s="29"/>
      <c r="G38" s="30"/>
      <c r="H38" s="31"/>
      <c r="I38" s="3"/>
      <c r="J38" s="39" t="s">
        <v>47</v>
      </c>
    </row>
    <row r="41" spans="1:10" ht="75" customHeight="1" x14ac:dyDescent="0.35">
      <c r="A41" s="40" t="s">
        <v>51</v>
      </c>
      <c r="B41" s="40"/>
      <c r="C41" s="40"/>
      <c r="D41" s="40"/>
      <c r="E41" s="40"/>
      <c r="F41" s="29"/>
      <c r="G41" s="30"/>
      <c r="H41" s="31"/>
      <c r="I41" s="3"/>
      <c r="J41" s="39" t="s">
        <v>48</v>
      </c>
    </row>
  </sheetData>
  <autoFilter ref="A12:L18"/>
  <mergeCells count="8">
    <mergeCell ref="A38:E38"/>
    <mergeCell ref="A41:E41"/>
    <mergeCell ref="A35:E35"/>
    <mergeCell ref="A23:E23"/>
    <mergeCell ref="A25:B25"/>
    <mergeCell ref="A26:E26"/>
    <mergeCell ref="A29:E29"/>
    <mergeCell ref="A32:E32"/>
  </mergeCells>
  <conditionalFormatting sqref="D14:D1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2" fitToWidth="0" orientation="landscape" r:id="rId1"/>
  <headerFooter>
    <oddFooter>&amp;R&amp;P</oddFooter>
  </headerFooter>
  <colBreaks count="1" manualBreakCount="1">
    <brk id="1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ПР_Пр-л №54 от 15.12.21г.779лот</vt:lpstr>
      <vt:lpstr>Лист1</vt:lpstr>
      <vt:lpstr>Лист2</vt:lpstr>
      <vt:lpstr>'ПР_Пр-л №54 от 15.12.21г.779лот'!Область_печати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Дюсебаева Данеля Сайлаубековна</dc:creator>
  <cp:lastModifiedBy>Арзиева Адалят</cp:lastModifiedBy>
  <cp:lastPrinted>2022-09-14T04:36:19Z</cp:lastPrinted>
  <dcterms:created xsi:type="dcterms:W3CDTF">2021-12-07T12:21:06Z</dcterms:created>
  <dcterms:modified xsi:type="dcterms:W3CDTF">2022-09-26T06:36:51Z</dcterms:modified>
</cp:coreProperties>
</file>